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36FBEE31-EAA6-4925-AF45-5E7E90AAE6DB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1н5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<sst xmlns="http://schemas.openxmlformats.org/spreadsheetml/2006/main" count="36" uniqueCount="34">
  <si>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</si>
  <si>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</si>
  <si>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</si>
  <si>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</si>
  <si>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</si>
  <si>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</si>
  <si>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</si>
  <si>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</si>
  <si>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</si>
  <si>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</si>
  <si>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</si>
  <si>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</si>
  <si>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</si>
  <si>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</si>
  <si>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</si>
  <si>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</si>
  <si>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</si>
  <si>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</si>
  <si>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</si>
  <si>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</si>
  <si>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</si>
  <si>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</si>
  <si>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</si>
  <si>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</si>
  <si>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</si>
  <si>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</si>
  <si>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</si>
  <si>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</si>
  <si>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</si>
  <si>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</si>
  <si>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Хлеб пшеничный</t>
  </si>
  <si>
    <t>Пюре картофельное, котлета из мяса кур "Удачная" 130/80</t>
  </si>
  <si>
    <t>Чай с сахаром</t>
  </si>
  <si>
    <t>995/5859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</si>
</sst>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70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1" xfId="0" applyFont="1" applyFill="1" applyBorder="1" applyAlignment="1">
      <alignment horizontal="center" vertical="top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top"/>
    </xf>
    <xf numFmtId="0" fontId="11" fillId="2" borderId="28" xfId="0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11" fillId="2" borderId="22" xfId="0" applyFont="1" applyFill="1" applyBorder="1" applyAlignment="1">
      <alignment horizontal="center" vertical="center" wrapText="1"/>
    </xf>
    <xf numFmtId="49" fontId="11" fillId="2" borderId="24" xfId="0" applyNumberFormat="1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top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7" sqref="L7"/>
    </sheetView>
  </sheetViews>
  <sheetFormatPr defaultRowHeight="14.5" x14ac:dyDescent="0.35"/>
  <cols>
    <col min="1" max="1" width="12.1796875" customWidth="1"/>
    <col min="2" max="2" width="12" bestFit="1" customWidth="1"/>
    <col min="3" max="3" width="9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0" t="s">
        <v>0</v>
      </c>
      <c r="B1" s="67" t="s">
        <v>25</v>
      </c>
      <c r="C1" s="68"/>
      <c r="D1" s="69"/>
      <c r="E1" s="10" t="s">
        <v>21</v>
      </c>
      <c r="F1" s="11"/>
      <c r="G1" s="10"/>
      <c r="H1" s="10"/>
      <c r="I1" s="10" t="s">
        <v>1</v>
      </c>
      <c r="J1" s="12">
        <v>45793</v>
      </c>
    </row>
    <row r="2" spans="1:10" ht="7.5" customHeight="1" thickBot="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" thickBot="1" x14ac:dyDescent="0.4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29" x14ac:dyDescent="0.35">
      <c r="A4" s="46" t="s">
        <v>10</v>
      </c>
      <c r="B4" s="53" t="s">
        <v>11</v>
      </c>
      <c r="C4" s="64" t="s">
        <v>33</v>
      </c>
      <c r="D4" s="57" t="s">
        <v>31</v>
      </c>
      <c r="E4" s="54">
        <v>210</v>
      </c>
      <c r="F4" s="50"/>
      <c r="G4" s="55">
        <v>283.83</v>
      </c>
      <c r="H4" s="55">
        <v>18.809999999999999</v>
      </c>
      <c r="I4" s="54">
        <v>12.07</v>
      </c>
      <c r="J4" s="63">
        <v>29.3</v>
      </c>
    </row>
    <row r="5" spans="1:10" x14ac:dyDescent="0.35">
      <c r="A5" s="47"/>
      <c r="B5" s="53" t="s">
        <v>12</v>
      </c>
      <c r="C5" s="65">
        <v>1188</v>
      </c>
      <c r="D5" s="57" t="s">
        <v>32</v>
      </c>
      <c r="E5" s="54">
        <v>200</v>
      </c>
      <c r="F5" s="49"/>
      <c r="G5" s="55">
        <v>63.8</v>
      </c>
      <c r="H5" s="55">
        <v>0</v>
      </c>
      <c r="I5" s="54">
        <v>0</v>
      </c>
      <c r="J5" s="56">
        <v>16</v>
      </c>
    </row>
    <row r="6" spans="1:10" x14ac:dyDescent="0.35">
      <c r="A6" s="47"/>
      <c r="B6" s="52" t="s">
        <v>22</v>
      </c>
      <c r="C6" s="66">
        <v>897</v>
      </c>
      <c r="D6" s="57" t="s">
        <v>30</v>
      </c>
      <c r="E6" s="54">
        <v>25</v>
      </c>
      <c r="F6" s="49"/>
      <c r="G6" s="55">
        <v>68.5</v>
      </c>
      <c r="H6" s="58">
        <v>2.68</v>
      </c>
      <c r="I6" s="54">
        <v>1</v>
      </c>
      <c r="J6" s="56">
        <v>13.38</v>
      </c>
    </row>
    <row r="7" spans="1:10" x14ac:dyDescent="0.35">
      <c r="A7" s="47"/>
      <c r="B7" s="62" t="s">
        <v>19</v>
      </c>
      <c r="C7" s="65">
        <v>976.04</v>
      </c>
      <c r="D7" s="57" t="s">
        <v>29</v>
      </c>
      <c r="E7" s="54">
        <v>100</v>
      </c>
      <c r="F7" s="49"/>
      <c r="G7" s="55">
        <v>57.85</v>
      </c>
      <c r="H7" s="55">
        <v>0.46</v>
      </c>
      <c r="I7" s="54">
        <v>0.77</v>
      </c>
      <c r="J7" s="56">
        <v>12.06</v>
      </c>
    </row>
    <row r="8" spans="1:10" ht="15" thickBot="1" x14ac:dyDescent="0.4">
      <c r="A8" s="48"/>
      <c r="B8" s="52"/>
      <c r="C8" s="60"/>
      <c r="D8" s="57"/>
      <c r="E8" s="54"/>
      <c r="F8" s="51"/>
      <c r="G8" s="59"/>
      <c r="H8" s="58"/>
      <c r="I8" s="54"/>
      <c r="J8" s="61"/>
    </row>
    <row r="9" spans="1:10" x14ac:dyDescent="0.3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3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" thickBot="1" x14ac:dyDescent="0.4">
      <c r="A11" s="19"/>
      <c r="B11" s="32"/>
      <c r="C11" s="33"/>
      <c r="D11" s="1" t="s">
        <v>26</v>
      </c>
      <c r="E11" s="2">
        <f>SUM(E4:E8)</f>
        <v>535</v>
      </c>
      <c r="F11" s="2">
        <v>172</v>
      </c>
      <c r="G11" s="2">
        <f t="shared" ref="G11:J11" si="0">SUM(G4:G8)</f>
        <v>473.98</v>
      </c>
      <c r="H11" s="2">
        <f t="shared" si="0"/>
        <v>21.95</v>
      </c>
      <c r="I11" s="2">
        <f t="shared" si="0"/>
        <v>13.84</v>
      </c>
      <c r="J11" s="3">
        <f t="shared" si="0"/>
        <v>70.739999999999995</v>
      </c>
    </row>
    <row r="12" spans="1:10" x14ac:dyDescent="0.3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3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3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3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3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3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3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3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" thickBot="1" x14ac:dyDescent="0.4">
      <c r="A20" s="19"/>
      <c r="B20" s="32"/>
      <c r="C20" s="32"/>
      <c r="D20" s="4" t="s">
        <v>28</v>
      </c>
      <c r="E20" s="5">
        <f>E11+E19</f>
        <v>535</v>
      </c>
      <c r="F20" s="5">
        <f t="shared" ref="F20:I20" si="1">F11+F19</f>
        <v>172</v>
      </c>
      <c r="G20" s="5">
        <f t="shared" si="1"/>
        <v>473.98</v>
      </c>
      <c r="H20" s="5">
        <f t="shared" si="1"/>
        <v>21.95</v>
      </c>
      <c r="I20" s="5">
        <f t="shared" si="1"/>
        <v>13.84</v>
      </c>
      <c r="J20" s="9">
        <f>J11+J19</f>
        <v>70.739999999999995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1н5д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Куренков</cp:lastModifiedBy>
  <cp:lastPrinted>2021-05-18T10:32:40Z</cp:lastPrinted>
  <dcterms:created xsi:type="dcterms:W3CDTF">2015-06-05T18:19:34Z</dcterms:created>
  <dcterms:modified xsi:type="dcterms:W3CDTF">2025-05-11T07:17:18Z</dcterms:modified>
</cp:coreProperties>
</file>