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Апрель\"/>
    </mc:Choice>
  </mc:AlternateContent>
  <xr:revisionPtr revIDLastSave="0" documentId="13_ncr:1_{CD94835D-C523-4260-8953-D0E7CC2ED79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5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<sst xmlns="http://schemas.openxmlformats.org/spreadsheetml/2006/main" count="36" uniqueCount="34">
  <si>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</si>
  <si>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</si>
  <si>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</si>
  <si>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</si>
  <si>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</si>
  <si>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</si>
  <si>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</si>
  <si>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</si>
  <si>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</si>
  <si>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</si>
  <si>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</si>
  <si>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</si>
  <si>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</si>
  <si>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</si>
  <si>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</si>
  <si>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</si>
  <si>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</si>
  <si>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</si>
  <si>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</si>
  <si>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</si>
  <si>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</si>
  <si>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</si>
  <si>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</si>
  <si>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</si>
  <si>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</si>
  <si>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</si>
  <si>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</si>
  <si>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</si>
  <si>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</si>
  <si>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</si>
  <si>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Фрукты свежие</t>
  </si>
  <si>
    <t>Пудинг творожный/Молоко сгущенное 150/20</t>
  </si>
  <si>
    <t>Чай с сахаром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</si>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</sst>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0" fillId="0" borderId="0" xfId="0" applyAlignment="1">
      <alignment horizontal="left"/>
    </xf>
    <xf numFmtId="0" fontId="1" fillId="0" borderId="23" xfId="0" applyFont="1" applyBorder="1"/>
    <xf numFmtId="0" fontId="0" fillId="2" borderId="9" xfId="0" applyFill="1" applyBorder="1" applyAlignment="1" applyProtection="1">
      <alignment horizontal="center" vertical="top" wrapText="1"/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11" sqref="L1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4" t="s">
        <v>25</v>
      </c>
      <c r="C1" s="65"/>
      <c r="D1" s="66"/>
      <c r="E1" s="10" t="s">
        <v>21</v>
      </c>
      <c r="F1" s="11"/>
      <c r="G1" s="10"/>
      <c r="H1" s="10"/>
      <c r="I1" s="10" t="s">
        <v>1</v>
      </c>
      <c r="J1" s="12">
        <v>45758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2" t="s">
        <v>11</v>
      </c>
      <c r="C4" s="61" t="s">
        <v>33</v>
      </c>
      <c r="D4" s="56" t="s">
        <v>31</v>
      </c>
      <c r="E4" s="54">
        <v>170</v>
      </c>
      <c r="F4" s="50"/>
      <c r="G4" s="54">
        <v>374.2</v>
      </c>
      <c r="H4" s="54">
        <v>11.91</v>
      </c>
      <c r="I4" s="54">
        <v>17</v>
      </c>
      <c r="J4" s="63">
        <v>35.409999999999997</v>
      </c>
    </row>
    <row r="5" spans="1:10" x14ac:dyDescent="0.25">
      <c r="A5" s="47"/>
      <c r="B5" s="53" t="s">
        <v>12</v>
      </c>
      <c r="C5" s="54">
        <v>1188</v>
      </c>
      <c r="D5" s="56" t="s">
        <v>32</v>
      </c>
      <c r="E5" s="54">
        <v>200</v>
      </c>
      <c r="F5" s="49"/>
      <c r="G5" s="54">
        <v>63.8</v>
      </c>
      <c r="H5" s="54">
        <v>0</v>
      </c>
      <c r="I5" s="54">
        <v>0</v>
      </c>
      <c r="J5" s="60">
        <v>16</v>
      </c>
    </row>
    <row r="6" spans="1:10" x14ac:dyDescent="0.25">
      <c r="A6" s="47"/>
      <c r="B6" s="52" t="s">
        <v>22</v>
      </c>
      <c r="C6" s="54">
        <v>897</v>
      </c>
      <c r="D6" s="56" t="s">
        <v>29</v>
      </c>
      <c r="E6" s="55">
        <v>30</v>
      </c>
      <c r="F6" s="49"/>
      <c r="G6" s="55">
        <v>82.2</v>
      </c>
      <c r="H6" s="55">
        <v>3.21</v>
      </c>
      <c r="I6" s="55">
        <v>1.2</v>
      </c>
      <c r="J6" s="69">
        <v>16.059999999999999</v>
      </c>
    </row>
    <row r="7" spans="1:10" x14ac:dyDescent="0.25">
      <c r="A7" s="68"/>
      <c r="B7" s="67" t="s">
        <v>19</v>
      </c>
      <c r="C7" s="62">
        <v>976.04</v>
      </c>
      <c r="D7" s="56" t="s">
        <v>30</v>
      </c>
      <c r="E7" s="54">
        <v>100</v>
      </c>
      <c r="F7" s="49"/>
      <c r="G7" s="54">
        <v>49.35</v>
      </c>
      <c r="H7" s="54">
        <v>0.42</v>
      </c>
      <c r="I7" s="54">
        <v>0.32</v>
      </c>
      <c r="J7" s="60">
        <v>10.82</v>
      </c>
    </row>
    <row r="8" spans="1:10" ht="15.75" thickBot="1" x14ac:dyDescent="0.3">
      <c r="A8" s="48"/>
      <c r="B8" s="59"/>
      <c r="C8" s="57"/>
      <c r="D8" s="56"/>
      <c r="E8" s="55"/>
      <c r="F8" s="51"/>
      <c r="G8" s="55"/>
      <c r="H8" s="55"/>
      <c r="I8" s="55"/>
      <c r="J8" s="58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500</v>
      </c>
      <c r="F11" s="2">
        <v>172</v>
      </c>
      <c r="G11" s="2">
        <f t="shared" ref="G11:J11" si="0">SUM(G4:G8)</f>
        <v>569.55000000000007</v>
      </c>
      <c r="H11" s="2">
        <f t="shared" si="0"/>
        <v>15.540000000000001</v>
      </c>
      <c r="I11" s="2">
        <f t="shared" si="0"/>
        <v>18.52</v>
      </c>
      <c r="J11" s="3">
        <f t="shared" si="0"/>
        <v>78.289999999999992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500</v>
      </c>
      <c r="F20" s="5">
        <f t="shared" ref="F20:I20" si="1">F11+F19</f>
        <v>172</v>
      </c>
      <c r="G20" s="5">
        <f t="shared" si="1"/>
        <v>569.55000000000007</v>
      </c>
      <c r="H20" s="5">
        <f t="shared" si="1"/>
        <v>15.540000000000001</v>
      </c>
      <c r="I20" s="5">
        <f t="shared" si="1"/>
        <v>18.52</v>
      </c>
      <c r="J20" s="9">
        <f>J11+J19</f>
        <v>78.289999999999992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2025-04-11T06:08:08Z</dcterms:modified>
</cp:coreProperties>
</file>