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1134EED5-D907-4257-B04E-72C0ADF198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1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<sst xmlns="http://schemas.openxmlformats.org/spreadsheetml/2006/main" count="37" uniqueCount="35">
  <si>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</si>
  <si>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</si>
  <si>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</si>
  <si>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</si>
  <si>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</si>
  <si>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</si>
  <si>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</si>
  <si>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</si>
  <si>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</si>
  <si>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</si>
  <si>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</si>
  <si>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</si>
  <si>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</si>
  <si>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</si>
  <si>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</si>
  <si>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</si>
  <si>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</si>
  <si>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</si>
  <si>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</si>
  <si>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</si>
  <si>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</si>
  <si>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</si>
  <si>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</si>
  <si>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</si>
  <si>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</si>
  <si>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</si>
  <si>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</si>
  <si>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</si>
  <si>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</si>
  <si>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</si>
  <si>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</si>
  <si>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Чай с лимоном</t>
  </si>
  <si>
    <t>Вафли</t>
  </si>
  <si>
    <t>сладкое</t>
  </si>
  <si>
    <t>Каша рисовая молочная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</si>
</sst>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67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2" fillId="0" borderId="1" xfId="0" applyFont="1" applyBorder="1" applyAlignment="1">
      <alignment wrapText="1"/>
    </xf>
    <xf numFmtId="0" fontId="12" fillId="2" borderId="3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top"/>
    </xf>
    <xf numFmtId="0" fontId="12" fillId="2" borderId="2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23" xfId="0" applyFont="1" applyFill="1" applyBorder="1" applyAlignment="1">
      <alignment horizontal="center" vertical="top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top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9" sqref="M9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64" t="s">
        <v>25</v>
      </c>
      <c r="C1" s="65"/>
      <c r="D1" s="66"/>
      <c r="E1" s="10" t="s">
        <v>21</v>
      </c>
      <c r="F1" s="11"/>
      <c r="G1" s="10"/>
      <c r="H1" s="10"/>
      <c r="I1" s="10" t="s">
        <v>1</v>
      </c>
      <c r="J1" s="12">
        <v>45726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57" t="s">
        <v>11</v>
      </c>
      <c r="C4" s="62">
        <v>235.05</v>
      </c>
      <c r="D4" s="53" t="s">
        <v>34</v>
      </c>
      <c r="E4" s="49">
        <v>200</v>
      </c>
      <c r="F4" s="50"/>
      <c r="G4" s="54">
        <v>195.6</v>
      </c>
      <c r="H4" s="63">
        <v>5.0999999999999996</v>
      </c>
      <c r="I4" s="49">
        <v>6</v>
      </c>
      <c r="J4" s="56">
        <v>24.1</v>
      </c>
    </row>
    <row r="5" spans="1:10" x14ac:dyDescent="0.25">
      <c r="A5" s="47"/>
      <c r="B5" s="57" t="s">
        <v>12</v>
      </c>
      <c r="C5" s="58">
        <v>686</v>
      </c>
      <c r="D5" s="53" t="s">
        <v>31</v>
      </c>
      <c r="E5" s="49">
        <v>200</v>
      </c>
      <c r="F5" s="49"/>
      <c r="G5" s="54">
        <v>59.9</v>
      </c>
      <c r="H5" s="55">
        <v>0.06</v>
      </c>
      <c r="I5" s="49">
        <v>0</v>
      </c>
      <c r="J5" s="59">
        <v>15.16</v>
      </c>
    </row>
    <row r="6" spans="1:10" x14ac:dyDescent="0.25">
      <c r="A6" s="47"/>
      <c r="B6" s="52" t="s">
        <v>22</v>
      </c>
      <c r="C6" s="58">
        <v>897</v>
      </c>
      <c r="D6" s="53" t="s">
        <v>30</v>
      </c>
      <c r="E6" s="49">
        <v>25</v>
      </c>
      <c r="F6" s="49"/>
      <c r="G6" s="54">
        <v>68.5</v>
      </c>
      <c r="H6" s="55">
        <v>2.68</v>
      </c>
      <c r="I6" s="49">
        <v>1</v>
      </c>
      <c r="J6" s="59">
        <v>13.38</v>
      </c>
    </row>
    <row r="7" spans="1:10" x14ac:dyDescent="0.25">
      <c r="A7" s="47"/>
      <c r="B7" s="52" t="s">
        <v>33</v>
      </c>
      <c r="C7" s="58">
        <v>1494.1</v>
      </c>
      <c r="D7" s="53" t="s">
        <v>32</v>
      </c>
      <c r="E7" s="49">
        <v>40</v>
      </c>
      <c r="F7" s="49"/>
      <c r="G7" s="54">
        <v>168.4</v>
      </c>
      <c r="H7" s="55">
        <v>3.02</v>
      </c>
      <c r="I7" s="49">
        <v>4.6500000000000004</v>
      </c>
      <c r="J7" s="59">
        <v>27.5</v>
      </c>
    </row>
    <row r="8" spans="1:10" ht="15.75" thickBot="1" x14ac:dyDescent="0.3">
      <c r="A8" s="48"/>
      <c r="B8" s="52" t="s">
        <v>19</v>
      </c>
      <c r="C8" s="60">
        <v>976.04</v>
      </c>
      <c r="D8" s="53" t="s">
        <v>29</v>
      </c>
      <c r="E8" s="49">
        <v>100</v>
      </c>
      <c r="F8" s="51"/>
      <c r="G8" s="54">
        <v>57.85</v>
      </c>
      <c r="H8" s="55">
        <v>0.46</v>
      </c>
      <c r="I8" s="49">
        <v>0.77</v>
      </c>
      <c r="J8" s="61">
        <v>12.06</v>
      </c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565</v>
      </c>
      <c r="F11" s="2">
        <v>172</v>
      </c>
      <c r="G11" s="2">
        <f t="shared" ref="G11:J11" si="0">SUM(G4:G8)</f>
        <v>550.25</v>
      </c>
      <c r="H11" s="2">
        <f t="shared" si="0"/>
        <v>11.32</v>
      </c>
      <c r="I11" s="2">
        <f t="shared" si="0"/>
        <v>12.42</v>
      </c>
      <c r="J11" s="3">
        <f t="shared" si="0"/>
        <v>92.200000000000017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565</v>
      </c>
      <c r="F20" s="5">
        <f t="shared" ref="F20:I20" si="1">F11+F19</f>
        <v>172</v>
      </c>
      <c r="G20" s="5">
        <f t="shared" si="1"/>
        <v>550.25</v>
      </c>
      <c r="H20" s="5">
        <f t="shared" si="1"/>
        <v>11.32</v>
      </c>
      <c r="I20" s="5">
        <f t="shared" si="1"/>
        <v>12.42</v>
      </c>
      <c r="J20" s="9">
        <f>J11+J19</f>
        <v>92.200000000000017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2025-03-25T06:01:48Z</dcterms:modified>
</cp:coreProperties>
</file>