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CD90B0FF-9E94-4053-92D6-F65D7B4158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<sst xmlns="http://schemas.openxmlformats.org/spreadsheetml/2006/main" count="36" uniqueCount="34">
  <si>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</si>
  <si>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</si>
  <si>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</si>
  <si>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</si>
  <si>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</si>
  <si>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</si>
  <si>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</si>
  <si>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</si>
  <si>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</si>
  <si>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</si>
  <si>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</si>
  <si>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</si>
  <si>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</si>
  <si>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</si>
  <si>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</si>
  <si>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</si>
  <si>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</si>
  <si>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</si>
  <si>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</si>
  <si>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</si>
  <si>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</si>
  <si>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</si>
  <si>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</si>
  <si>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</si>
  <si>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</si>
  <si>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</si>
  <si>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</si>
  <si>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</si>
  <si>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</si>
  <si>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</si>
  <si>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</si>
  <si>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Запеканка творожная (сырники)/Молоко сгущенное 160/20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</si>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</sst>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0" borderId="1" xfId="9" applyFont="1" applyBorder="1" applyAlignment="1">
      <alignment wrapText="1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15" fillId="2" borderId="22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5" fillId="2" borderId="2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5" fillId="2" borderId="21" xfId="12" applyFont="1" applyFill="1" applyBorder="1" applyAlignment="1">
      <alignment horizontal="center" vertical="center" wrapText="1"/>
    </xf>
    <xf numFmtId="0" fontId="15" fillId="2" borderId="23" xfId="12" applyFont="1" applyFill="1" applyBorder="1" applyAlignment="1">
      <alignment horizontal="center" vertical="center" wrapText="1"/>
    </xf>
    <xf numFmtId="0" fontId="15" fillId="2" borderId="24" xfId="12" applyFont="1" applyFill="1" applyBorder="1" applyAlignment="1">
      <alignment horizontal="center" vertical="center" wrapText="1"/>
    </xf>
    <xf numFmtId="0" fontId="14" fillId="2" borderId="3" xfId="12" applyFont="1" applyFill="1" applyBorder="1" applyAlignment="1">
      <alignment vertical="center" wrapText="1"/>
    </xf>
    <xf numFmtId="0" fontId="16" fillId="2" borderId="3" xfId="12" applyFont="1" applyFill="1" applyBorder="1" applyAlignment="1" applyProtection="1">
      <alignment vertical="top" wrapText="1"/>
      <protection locked="0"/>
    </xf>
    <xf numFmtId="49" fontId="15" fillId="2" borderId="25" xfId="12" applyNumberFormat="1" applyFont="1" applyFill="1" applyBorder="1" applyAlignment="1">
      <alignment horizontal="center" vertical="center" wrapText="1"/>
    </xf>
    <xf numFmtId="0" fontId="15" fillId="2" borderId="26" xfId="12" applyNumberFormat="1" applyFont="1" applyFill="1" applyBorder="1" applyAlignment="1">
      <alignment horizontal="center" vertical="center" wrapText="1"/>
    </xf>
    <xf numFmtId="0" fontId="15" fillId="2" borderId="27" xfId="1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3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13" xfId="12" xr:uid="{DF454973-82FA-48F7-9E3E-E489BF15C3E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N7" sqref="N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6" t="s">
        <v>25</v>
      </c>
      <c r="C1" s="67"/>
      <c r="D1" s="68"/>
      <c r="E1" s="12" t="s">
        <v>21</v>
      </c>
      <c r="F1" s="13"/>
      <c r="G1" s="12"/>
      <c r="H1" s="12"/>
      <c r="I1" s="12" t="s">
        <v>1</v>
      </c>
      <c r="J1" s="14">
        <v>45701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63" t="s">
        <v>33</v>
      </c>
      <c r="D4" s="61" t="s">
        <v>31</v>
      </c>
      <c r="E4" s="53">
        <v>180</v>
      </c>
      <c r="F4" s="5"/>
      <c r="G4" s="58">
        <v>388.7</v>
      </c>
      <c r="H4" s="56">
        <v>13.91</v>
      </c>
      <c r="I4" s="57">
        <v>17</v>
      </c>
      <c r="J4" s="50">
        <v>37.409999999999997</v>
      </c>
    </row>
    <row r="5" spans="1:10" x14ac:dyDescent="0.25">
      <c r="A5" s="20"/>
      <c r="B5" s="48" t="s">
        <v>12</v>
      </c>
      <c r="C5" s="64">
        <v>686</v>
      </c>
      <c r="D5" s="61" t="s">
        <v>32</v>
      </c>
      <c r="E5" s="52">
        <v>200</v>
      </c>
      <c r="F5" s="1"/>
      <c r="G5" s="58">
        <v>59.9</v>
      </c>
      <c r="H5" s="56">
        <v>0.06</v>
      </c>
      <c r="I5" s="55">
        <v>0</v>
      </c>
      <c r="J5" s="59">
        <v>15.16</v>
      </c>
    </row>
    <row r="6" spans="1:10" x14ac:dyDescent="0.25">
      <c r="A6" s="20"/>
      <c r="B6" s="48" t="s">
        <v>22</v>
      </c>
      <c r="C6" s="64">
        <v>693</v>
      </c>
      <c r="D6" s="61" t="s">
        <v>30</v>
      </c>
      <c r="E6" s="52">
        <v>30</v>
      </c>
      <c r="F6" s="1"/>
      <c r="G6" s="58">
        <v>78.599999999999994</v>
      </c>
      <c r="H6" s="56">
        <v>2.25</v>
      </c>
      <c r="I6" s="55">
        <v>1</v>
      </c>
      <c r="J6" s="59">
        <v>15.42</v>
      </c>
    </row>
    <row r="7" spans="1:10" ht="15.75" thickBot="1" x14ac:dyDescent="0.3">
      <c r="A7" s="21"/>
      <c r="B7" s="48" t="s">
        <v>19</v>
      </c>
      <c r="C7" s="65">
        <v>976.04</v>
      </c>
      <c r="D7" s="62" t="s">
        <v>29</v>
      </c>
      <c r="E7" s="51">
        <v>150</v>
      </c>
      <c r="F7" s="49"/>
      <c r="G7" s="58">
        <v>70.5</v>
      </c>
      <c r="H7" s="56">
        <v>0.6</v>
      </c>
      <c r="I7" s="54">
        <v>1</v>
      </c>
      <c r="J7" s="60">
        <v>14.7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560</v>
      </c>
      <c r="F10" s="3">
        <v>172</v>
      </c>
      <c r="G10" s="3">
        <f>SUM(G4:G7)</f>
        <v>597.69999999999993</v>
      </c>
      <c r="H10" s="3">
        <f>SUM(H4:H7)</f>
        <v>16.82</v>
      </c>
      <c r="I10" s="3">
        <f>SUM(I4:I7)</f>
        <v>19</v>
      </c>
      <c r="J10" s="4">
        <f>SUM(J4:J7)</f>
        <v>82.69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560</v>
      </c>
      <c r="F19" s="7">
        <f t="shared" ref="F19:I19" si="0">F10+F18</f>
        <v>172</v>
      </c>
      <c r="G19" s="7">
        <f t="shared" si="0"/>
        <v>597.69999999999993</v>
      </c>
      <c r="H19" s="7">
        <f t="shared" si="0"/>
        <v>16.82</v>
      </c>
      <c r="I19" s="7">
        <f t="shared" si="0"/>
        <v>19</v>
      </c>
      <c r="J19" s="11">
        <f>J10+J18</f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2025-02-03T04:19:07Z</dcterms:modified>
</cp:coreProperties>
</file>