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xr:revisionPtr revIDLastSave="0" documentId="13_ncr:1_{BA4A890A-A3B5-44EC-89C0-C57FB616BA9C}" xr6:coauthVersionLast="47" xr6:coauthVersionMax="47" xr10:uidLastSave="{00000000-0000-0000-0000-000000000000}"/>
  <bookViews>
    <workbookView xWindow="2250" yWindow="2250" windowWidth="21600" windowHeight="11505" xr2:uid="{00000000-000D-0000-FFFF-FFFF00000000}"/>
  </bookViews>
  <sheets>
    <sheet name="1н1д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<sst xmlns="http://schemas.openxmlformats.org/spreadsheetml/2006/main" count="52" uniqueCount="45">
  <si>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</si>
  <si>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</si>
  <si>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</si>
  <si>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</si>
  <si>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</si>
  <si>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</si>
  <si>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</si>
  <si>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</si>
  <si>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</si>
  <si>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</si>
  <si>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</si>
  <si>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</si>
  <si>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</si>
  <si>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</si>
  <si>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</si>
  <si>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</si>
  <si>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</si>
  <si>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</si>
  <si>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</si>
  <si>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</si>
  <si>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</si>
  <si>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</si>
  <si>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</si>
  <si>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</si>
  <si>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</si>
  <si>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</si>
  <si>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</si>
  <si>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(7)</t>
  </si>
  <si>
    <t>(12)</t>
  </si>
  <si>
    <t>напиток</t>
  </si>
  <si>
    <t>Напиток из вишни с/м</t>
  </si>
  <si>
    <t>Хлеб "Дарницкий"</t>
  </si>
  <si>
    <t>Итого за день:</t>
  </si>
  <si>
    <t>Каша "Дружба" с маслом</t>
  </si>
  <si>
    <t>Горячий шоколад с молоком натуральным</t>
  </si>
  <si>
    <t>Батон нарезной с сыром порциями 25/20</t>
  </si>
  <si>
    <t>Фрукт свежий</t>
  </si>
  <si>
    <t>(0)/97(12)</t>
  </si>
  <si>
    <t>Уха ростовская (из красной рыбы)</t>
  </si>
  <si>
    <t>Котлеты московские</t>
  </si>
  <si>
    <t>Спагетти отварные</t>
  </si>
  <si>
    <t>Хлеб пшеничный</t>
  </si>
  <si>
    <t>295 (27)</t>
  </si>
  <si>
    <t>475 (13)</t>
  </si>
  <si>
    <t>469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</si>
</sst>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right"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horizontal="right" wrapText="1"/>
      <protection locked="0"/>
    </xf>
    <xf numFmtId="2" fontId="3" fillId="2" borderId="19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vertical="center" wrapText="1"/>
    </xf>
    <xf numFmtId="0" fontId="4" fillId="2" borderId="11" xfId="1" applyNumberFormat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wrapText="1"/>
    </xf>
    <xf numFmtId="0" fontId="1" fillId="0" borderId="0" xfId="0" applyFont="1"/>
    <xf numFmtId="0" fontId="4" fillId="0" borderId="1" xfId="2" applyFont="1" applyBorder="1" applyAlignment="1">
      <alignment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vertical="center"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2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2" applyFont="1" applyFill="1" applyBorder="1" applyAlignment="1" applyProtection="1">
      <alignment horizontal="center" vertical="top" wrapText="1"/>
      <protection locked="0"/>
    </xf>
    <xf numFmtId="0" fontId="4" fillId="2" borderId="6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vertical="center" wrapText="1"/>
    </xf>
    <xf numFmtId="0" fontId="1" fillId="2" borderId="3" xfId="2" applyFont="1" applyFill="1" applyBorder="1" applyAlignment="1" applyProtection="1">
      <alignment vertical="top" wrapText="1"/>
      <protection locked="0"/>
    </xf>
    <xf numFmtId="0" fontId="1" fillId="2" borderId="1" xfId="2" applyNumberFormat="1" applyFont="1" applyFill="1" applyBorder="1" applyAlignment="1" applyProtection="1">
      <alignment horizontal="center" vertical="top" wrapText="1"/>
      <protection locked="0"/>
    </xf>
    <xf numFmtId="0" fontId="4" fillId="2" borderId="7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1" fillId="2" borderId="9" xfId="2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7405D7EC-E53B-4D1F-882D-D9AC3A4B0B2D}"/>
    <cellStyle name="Обычный 3" xfId="2" xr:uid="{5404FC70-616A-4A5F-A89F-F8875C5525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M9" sqref="M9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7" t="s">
        <v>0</v>
      </c>
      <c r="B1" s="61" t="s">
        <v>25</v>
      </c>
      <c r="C1" s="62"/>
      <c r="D1" s="63"/>
      <c r="E1" s="17" t="s">
        <v>21</v>
      </c>
      <c r="F1" s="21"/>
      <c r="G1" s="17"/>
      <c r="H1" s="17"/>
      <c r="I1" s="17" t="s">
        <v>1</v>
      </c>
      <c r="J1" s="22">
        <v>45628</v>
      </c>
    </row>
    <row r="2" spans="1:10" ht="7.5" customHeight="1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 x14ac:dyDescent="0.3">
      <c r="A3" s="23" t="s">
        <v>2</v>
      </c>
      <c r="B3" s="24" t="s">
        <v>3</v>
      </c>
      <c r="C3" s="25" t="s">
        <v>23</v>
      </c>
      <c r="D3" s="25" t="s">
        <v>4</v>
      </c>
      <c r="E3" s="25" t="s">
        <v>24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27" t="s">
        <v>10</v>
      </c>
      <c r="B4" s="18" t="s">
        <v>11</v>
      </c>
      <c r="C4" s="53" t="s">
        <v>27</v>
      </c>
      <c r="D4" s="20" t="s">
        <v>33</v>
      </c>
      <c r="E4" s="19">
        <v>210</v>
      </c>
      <c r="F4" s="5"/>
      <c r="G4" s="19">
        <v>235</v>
      </c>
      <c r="H4" s="19">
        <v>5.81</v>
      </c>
      <c r="I4" s="19">
        <v>6.59</v>
      </c>
      <c r="J4" s="58">
        <v>38.042999999999999</v>
      </c>
    </row>
    <row r="5" spans="1:10" x14ac:dyDescent="0.25">
      <c r="A5" s="28"/>
      <c r="B5" s="18" t="s">
        <v>12</v>
      </c>
      <c r="C5" s="54" t="s">
        <v>27</v>
      </c>
      <c r="D5" s="20" t="s">
        <v>34</v>
      </c>
      <c r="E5" s="19">
        <v>200</v>
      </c>
      <c r="F5" s="1"/>
      <c r="G5" s="19">
        <v>104</v>
      </c>
      <c r="H5" s="19">
        <v>3.04</v>
      </c>
      <c r="I5" s="19">
        <v>3.95</v>
      </c>
      <c r="J5" s="59">
        <v>14.05</v>
      </c>
    </row>
    <row r="6" spans="1:10" ht="30" x14ac:dyDescent="0.25">
      <c r="A6" s="28"/>
      <c r="B6" s="18" t="s">
        <v>22</v>
      </c>
      <c r="C6" s="55" t="s">
        <v>37</v>
      </c>
      <c r="D6" s="20" t="s">
        <v>35</v>
      </c>
      <c r="E6" s="19">
        <v>45</v>
      </c>
      <c r="F6" s="1"/>
      <c r="G6" s="19">
        <v>79</v>
      </c>
      <c r="H6" s="19">
        <v>5.94</v>
      </c>
      <c r="I6" s="19">
        <v>5.6</v>
      </c>
      <c r="J6" s="59">
        <v>1.1200000000000001</v>
      </c>
    </row>
    <row r="7" spans="1:10" x14ac:dyDescent="0.25">
      <c r="A7" s="28"/>
      <c r="B7" s="18" t="s">
        <v>19</v>
      </c>
      <c r="C7" s="55" t="s">
        <v>28</v>
      </c>
      <c r="D7" s="20" t="s">
        <v>36</v>
      </c>
      <c r="E7" s="19">
        <v>180</v>
      </c>
      <c r="F7" s="1"/>
      <c r="G7" s="19">
        <v>76</v>
      </c>
      <c r="H7" s="19">
        <v>0.61</v>
      </c>
      <c r="I7" s="19">
        <v>0.68</v>
      </c>
      <c r="J7" s="59">
        <v>16.864000000000001</v>
      </c>
    </row>
    <row r="8" spans="1:10" ht="15.75" thickBot="1" x14ac:dyDescent="0.3">
      <c r="A8" s="29"/>
      <c r="B8" s="16"/>
      <c r="C8" s="14"/>
      <c r="D8" s="13"/>
      <c r="E8" s="12"/>
      <c r="F8" s="30"/>
      <c r="G8" s="12"/>
      <c r="H8" s="12"/>
      <c r="I8" s="12"/>
      <c r="J8" s="15"/>
    </row>
    <row r="9" spans="1:10" x14ac:dyDescent="0.25">
      <c r="A9" s="27" t="s">
        <v>13</v>
      </c>
      <c r="B9" s="31" t="s">
        <v>19</v>
      </c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28"/>
      <c r="B10" s="37"/>
      <c r="C10" s="38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9"/>
      <c r="B11" s="43"/>
      <c r="C11" s="44"/>
      <c r="D11" s="2" t="s">
        <v>26</v>
      </c>
      <c r="E11" s="3">
        <f>SUM(E4:E8)</f>
        <v>635</v>
      </c>
      <c r="F11" s="3">
        <v>166</v>
      </c>
      <c r="G11" s="3">
        <f t="shared" ref="G11:J11" si="0">SUM(G4:G8)</f>
        <v>494</v>
      </c>
      <c r="H11" s="3">
        <f t="shared" si="0"/>
        <v>15.399999999999999</v>
      </c>
      <c r="I11" s="3">
        <f t="shared" si="0"/>
        <v>16.82</v>
      </c>
      <c r="J11" s="4">
        <f t="shared" si="0"/>
        <v>70.076999999999998</v>
      </c>
    </row>
    <row r="12" spans="1:10" x14ac:dyDescent="0.25">
      <c r="A12" s="28" t="s">
        <v>14</v>
      </c>
      <c r="B12" s="45" t="s">
        <v>15</v>
      </c>
      <c r="C12" s="46"/>
      <c r="D12" s="47"/>
      <c r="E12" s="48"/>
      <c r="F12" s="49"/>
      <c r="G12" s="48"/>
      <c r="H12" s="48"/>
      <c r="I12" s="48"/>
      <c r="J12" s="50"/>
    </row>
    <row r="13" spans="1:10" x14ac:dyDescent="0.25">
      <c r="A13" s="28"/>
      <c r="B13" s="45" t="s">
        <v>16</v>
      </c>
      <c r="C13" s="57" t="s">
        <v>42</v>
      </c>
      <c r="D13" s="56" t="s">
        <v>38</v>
      </c>
      <c r="E13" s="52">
        <v>200</v>
      </c>
      <c r="F13" s="41"/>
      <c r="G13" s="52">
        <v>116</v>
      </c>
      <c r="H13" s="52">
        <v>7.03</v>
      </c>
      <c r="I13" s="52">
        <v>4.5199999999999996</v>
      </c>
      <c r="J13" s="60">
        <v>11.76</v>
      </c>
    </row>
    <row r="14" spans="1:10" x14ac:dyDescent="0.25">
      <c r="A14" s="28"/>
      <c r="B14" s="45" t="s">
        <v>17</v>
      </c>
      <c r="C14" s="57" t="s">
        <v>43</v>
      </c>
      <c r="D14" s="56" t="s">
        <v>39</v>
      </c>
      <c r="E14" s="52">
        <v>150</v>
      </c>
      <c r="F14" s="41"/>
      <c r="G14" s="52">
        <v>204</v>
      </c>
      <c r="H14" s="52">
        <v>10.18</v>
      </c>
      <c r="I14" s="52">
        <v>14.01</v>
      </c>
      <c r="J14" s="60">
        <v>9.43</v>
      </c>
    </row>
    <row r="15" spans="1:10" x14ac:dyDescent="0.25">
      <c r="A15" s="28"/>
      <c r="B15" s="45" t="s">
        <v>18</v>
      </c>
      <c r="C15" s="57" t="s">
        <v>44</v>
      </c>
      <c r="D15" s="56" t="s">
        <v>40</v>
      </c>
      <c r="E15" s="52">
        <v>150</v>
      </c>
      <c r="F15" s="41"/>
      <c r="G15" s="52">
        <v>195</v>
      </c>
      <c r="H15" s="52">
        <v>4.79</v>
      </c>
      <c r="I15" s="52">
        <v>4.2</v>
      </c>
      <c r="J15" s="60">
        <v>34.409999999999997</v>
      </c>
    </row>
    <row r="16" spans="1:10" x14ac:dyDescent="0.25">
      <c r="A16" s="28"/>
      <c r="B16" s="45" t="s">
        <v>29</v>
      </c>
      <c r="C16" s="54" t="s">
        <v>27</v>
      </c>
      <c r="D16" s="56" t="s">
        <v>30</v>
      </c>
      <c r="E16" s="52">
        <v>200</v>
      </c>
      <c r="F16" s="41"/>
      <c r="G16" s="52">
        <v>103</v>
      </c>
      <c r="H16" s="52">
        <v>0.17</v>
      </c>
      <c r="I16" s="52">
        <v>0.05</v>
      </c>
      <c r="J16" s="60">
        <v>25.6</v>
      </c>
    </row>
    <row r="17" spans="1:10" x14ac:dyDescent="0.25">
      <c r="A17" s="28"/>
      <c r="B17" s="45" t="s">
        <v>22</v>
      </c>
      <c r="C17" s="55" t="s">
        <v>28</v>
      </c>
      <c r="D17" s="56" t="s">
        <v>41</v>
      </c>
      <c r="E17" s="52">
        <v>30</v>
      </c>
      <c r="F17" s="41"/>
      <c r="G17" s="52">
        <v>61</v>
      </c>
      <c r="H17" s="52">
        <v>1.81</v>
      </c>
      <c r="I17" s="52">
        <v>0.25</v>
      </c>
      <c r="J17" s="60">
        <v>12.84</v>
      </c>
    </row>
    <row r="18" spans="1:10" x14ac:dyDescent="0.25">
      <c r="A18" s="28"/>
      <c r="B18" s="45" t="s">
        <v>20</v>
      </c>
      <c r="C18" s="55" t="s">
        <v>28</v>
      </c>
      <c r="D18" s="56" t="s">
        <v>31</v>
      </c>
      <c r="E18" s="52">
        <v>30</v>
      </c>
      <c r="F18" s="41"/>
      <c r="G18" s="52">
        <v>63</v>
      </c>
      <c r="H18" s="52">
        <v>1.67</v>
      </c>
      <c r="I18" s="52">
        <v>0.31</v>
      </c>
      <c r="J18" s="60">
        <v>13.48</v>
      </c>
    </row>
    <row r="19" spans="1:10" x14ac:dyDescent="0.25">
      <c r="A19" s="28"/>
      <c r="B19" s="51"/>
      <c r="C19" s="51"/>
      <c r="D19" s="8" t="s">
        <v>26</v>
      </c>
      <c r="E19" s="9">
        <f>SUM(E12:E18)</f>
        <v>760</v>
      </c>
      <c r="F19" s="9">
        <v>166</v>
      </c>
      <c r="G19" s="9">
        <f t="shared" ref="G19:J19" si="1">SUM(G12:G18)</f>
        <v>742</v>
      </c>
      <c r="H19" s="9">
        <f t="shared" si="1"/>
        <v>25.65</v>
      </c>
      <c r="I19" s="9">
        <f t="shared" si="1"/>
        <v>23.34</v>
      </c>
      <c r="J19" s="10">
        <f t="shared" si="1"/>
        <v>107.52</v>
      </c>
    </row>
    <row r="20" spans="1:10" ht="15.75" thickBot="1" x14ac:dyDescent="0.3">
      <c r="A20" s="29"/>
      <c r="B20" s="43"/>
      <c r="C20" s="43"/>
      <c r="D20" s="6" t="s">
        <v>32</v>
      </c>
      <c r="E20" s="7">
        <f>E11+E19</f>
        <v>1395</v>
      </c>
      <c r="F20" s="7">
        <f t="shared" ref="F20:I20" si="2">F11+F19</f>
        <v>332</v>
      </c>
      <c r="G20" s="7">
        <f t="shared" si="2"/>
        <v>1236</v>
      </c>
      <c r="H20" s="7">
        <f t="shared" si="2"/>
        <v>41.05</v>
      </c>
      <c r="I20" s="7">
        <f t="shared" si="2"/>
        <v>40.159999999999997</v>
      </c>
      <c r="J20" s="11">
        <f>J11+J19</f>
        <v>177.59699999999998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1н1д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2024-12-02T04:23:45Z</dcterms:modified>
</cp:coreProperties>
</file>